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08EC98BB-957F-4AC3-B122-D36FED0B6B1C}" xr6:coauthVersionLast="47" xr6:coauthVersionMax="47" xr10:uidLastSave="{00000000-0000-0000-0000-000000000000}"/>
  <bookViews>
    <workbookView xWindow="-110" yWindow="-110" windowWidth="19420" windowHeight="11500" xr2:uid="{0E41F8B6-1E07-4C04-AD81-FE11B6F91D97}"/>
  </bookViews>
  <sheets>
    <sheet name="Pomorski ODR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'Pomorski ODR'!$A$1:$F$128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'Pomorski ODR'!$1:$1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<sst xmlns="http://schemas.openxmlformats.org/spreadsheetml/2006/main" count="231" uniqueCount="143">
  <si>
    <t>POMORSKI OŚRODEK DORADZTWA ROLNICZEGO</t>
  </si>
  <si>
    <t>Część A Plan finansowy i wykonanie w układzie memoriałowym</t>
  </si>
  <si>
    <t>TABELA 28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</si>
  <si>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</si>
  <si>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</si>
  <si>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</si>
  <si>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</si>
  <si>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</si>
  <si>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</si>
  <si>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</si>
  <si>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</si>
  <si>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</si>
  <si>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</si>
  <si>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</si>
  <si>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</si>
  <si>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</si>
  <si>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</si>
  <si>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</si>
  <si>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</si>
  <si>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</si>
  <si>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</si>
  <si>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</si>
  <si>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</si>
  <si>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</si>
  <si>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</si>
  <si>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</si>
  <si>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</si>
  <si>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</si>
  <si>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</si>
  <si>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</si>
  <si>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</si>
  <si>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netto ze sprzedaży produktów sprzedanych NFZ</t>
  </si>
  <si>
    <t>Przychody z tytułu składek na ubezpieczenie zdrowotne</t>
  </si>
  <si>
    <t>Przychody z tytułu dostaw i usług</t>
  </si>
  <si>
    <t>1.4</t>
  </si>
  <si>
    <t>Pozostałe przychody, w tym:</t>
  </si>
  <si>
    <t>Dotacje i subwencje z budżetu państwa</t>
  </si>
  <si>
    <t xml:space="preserve">Środki otrzymane z Unii Europejskiej </t>
  </si>
  <si>
    <t>Środki od innych jednostek sektora finansów publicznych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</si>
  <si>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</si>
  <si>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</si>
  <si>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</si>
  <si>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</si>
  <si>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</si>
  <si>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</si>
  <si>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</si>
  <si>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</si>
  <si>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</si>
  <si>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Pozostałe przychody</t>
  </si>
  <si>
    <t>5.5</t>
  </si>
  <si>
    <t>odsetki od zapłaconych zobowiązań z tyt. dostaw i usług</t>
  </si>
  <si>
    <t>III</t>
  </si>
  <si>
    <t>KOSZTY OGÓŁEM</t>
  </si>
  <si>
    <t>Koszty funkcjonowania</t>
  </si>
  <si>
    <t>Amortyzacja</t>
  </si>
  <si>
    <t>Materiały i energia</t>
  </si>
  <si>
    <t>Usługi obce</t>
  </si>
  <si>
    <t>Wynagrodzenia, z tego:</t>
  </si>
  <si>
    <t>1.4.1</t>
  </si>
  <si>
    <t xml:space="preserve">osobowe </t>
  </si>
  <si>
    <t>1.4.2</t>
  </si>
  <si>
    <t>bezosobowe</t>
  </si>
  <si>
    <t>1.4.3</t>
  </si>
  <si>
    <t xml:space="preserve">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</si>
  <si>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</si>
  <si>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</si>
  <si>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</si>
  <si>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</si>
  <si>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</si>
  <si>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</si>
  <si>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</si>
  <si>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</si>
  <si>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</si>
  <si>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 xml:space="preserve">Fundusz Emerytur Pomostowych </t>
  </si>
  <si>
    <t>1.6.4</t>
  </si>
  <si>
    <t>Wpłaty na pracownicze plany kapitałowe</t>
  </si>
  <si>
    <t>1.6.5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</si>
  <si>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</si>
  <si>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</si>
  <si>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</si>
  <si>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</si>
  <si>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</si>
  <si>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</si>
  <si>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</si>
  <si>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</si>
  <si>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</si>
  <si>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</si>
  <si>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</si>
  <si>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</si>
  <si>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</si>
  <si>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</si>
  <si>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</si>
  <si>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</si>
  <si>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>Koszty realizacji zadań, w tym:</t>
  </si>
  <si>
    <t>2.1</t>
  </si>
  <si>
    <t>- środki przekazane innym podmiotom</t>
  </si>
  <si>
    <t>Pozostałe koszty, w tym:</t>
  </si>
  <si>
    <t>Środki na wydatki majątkowe (środki przekazane innym jednostkom na wydatki majątkowe)</t>
  </si>
  <si>
    <t>IV</t>
  </si>
  <si>
    <t xml:space="preserve">WYNIK BRUTTO ( poz. II - III)  </t>
  </si>
  <si>
    <t>V</t>
  </si>
  <si>
    <t>OBOWIĄZKOWE OBCIĄŻENIA WYNIKU FINANSOWEGO</t>
  </si>
  <si>
    <t>Podatek dochodowy od osób prawnych</t>
  </si>
  <si>
    <t>VI</t>
  </si>
  <si>
    <t xml:space="preserve">WYNIK NETTO ( 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</si>
  <si>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</si>
  <si>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</si>
  <si>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</si>
  <si>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</si>
  <si>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</si>
  <si>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</si>
  <si>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</si>
  <si>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</si>
  <si>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</si>
  <si>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</si>
  <si>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</si>
  <si>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</si>
  <si>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</si>
  <si>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 (naklady na rzeczowe aktywa trwałe i wartości niematerialne i prawne)</t>
  </si>
  <si>
    <t>w tym: środki własne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</si>
  <si>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</si>
  <si>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</si>
  <si>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</si>
  <si>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</si>
  <si>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</si>
  <si>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</si>
  <si>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>1.2.1</t>
  </si>
  <si>
    <t xml:space="preserve">z tytułu udzielonych pożyczek </t>
  </si>
  <si>
    <t>1.2.2</t>
  </si>
  <si>
    <t>od jednostek sektora finansów publicznych</t>
  </si>
  <si>
    <t>2.2</t>
  </si>
  <si>
    <t>Część C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</si>
  <si>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</si>
  <si>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</si>
  <si>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</si>
  <si>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>- sektora finansów publicznych</t>
  </si>
  <si>
    <t>- pozostałych</t>
  </si>
  <si>
    <t xml:space="preserve">Depozyty przyjęte przez jednostkę </t>
  </si>
  <si>
    <t>Zobowiązania wymagalne</t>
  </si>
  <si>
    <t>Część D Dane uzupełniające</t>
  </si>
  <si>
    <t>Wolne środki finansowe przekazane w zarządzanie lub depozyt u Ministra Finansów</t>
  </si>
  <si>
    <t>- depozyty overnight (O/N)</t>
  </si>
  <si>
    <t>- depozyty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</si>
</sst>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6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10"/>
      <color rgb="FFFF0000"/>
      <name val="Arial CE"/>
      <family val="2"/>
      <charset val="238"/>
    </font>
    <font>
      <b/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11" fillId="0" borderId="0"/>
  </cellStyleXfs>
  <cellXfs count="132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0" fontId="6" fillId="0" borderId="0" xfId="2" applyFont="1"/>
    <xf numFmtId="0" fontId="8" fillId="0" borderId="0" xfId="3" applyFont="1"/>
    <xf numFmtId="3" fontId="9" fillId="0" borderId="0" xfId="4" applyNumberFormat="1" applyFont="1" applyAlignment="1">
      <alignment horizontal="right"/>
    </xf>
    <xf numFmtId="3" fontId="3" fillId="0" borderId="0" xfId="1" applyNumberFormat="1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3" xfId="5" applyFont="1" applyBorder="1" applyAlignment="1" applyProtection="1">
      <alignment horizontal="center" vertical="center"/>
      <protection locked="0"/>
    </xf>
    <xf numFmtId="0" fontId="10" fillId="0" borderId="4" xfId="5" applyFont="1" applyBorder="1" applyAlignment="1" applyProtection="1">
      <alignment horizontal="center" vertical="center"/>
      <protection locked="0"/>
    </xf>
    <xf numFmtId="0" fontId="10" fillId="0" borderId="5" xfId="5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3" fontId="10" fillId="0" borderId="6" xfId="5" applyNumberFormat="1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3" fontId="10" fillId="0" borderId="8" xfId="5" applyNumberFormat="1" applyFont="1" applyBorder="1" applyAlignment="1" applyProtection="1">
      <alignment horizontal="center" vertical="top"/>
      <protection locked="0"/>
    </xf>
    <xf numFmtId="0" fontId="11" fillId="0" borderId="9" xfId="0" applyFont="1" applyBorder="1" applyAlignment="1">
      <alignment horizontal="center" vertical="top"/>
    </xf>
    <xf numFmtId="0" fontId="11" fillId="0" borderId="8" xfId="0" applyFont="1" applyBorder="1" applyAlignment="1">
      <alignment horizontal="center"/>
    </xf>
    <xf numFmtId="0" fontId="9" fillId="0" borderId="8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3" fontId="10" fillId="0" borderId="3" xfId="1" applyNumberFormat="1" applyFont="1" applyBorder="1" applyAlignment="1" applyProtection="1">
      <alignment horizontal="center" vertical="center"/>
      <protection locked="0"/>
    </xf>
    <xf numFmtId="3" fontId="10" fillId="0" borderId="4" xfId="1" applyNumberFormat="1" applyFont="1" applyBorder="1" applyAlignment="1" applyProtection="1">
      <alignment horizontal="center" vertical="center"/>
      <protection locked="0"/>
    </xf>
    <xf numFmtId="3" fontId="10" fillId="0" borderId="5" xfId="1" applyNumberFormat="1" applyFont="1" applyBorder="1" applyAlignment="1" applyProtection="1">
      <alignment horizontal="center" vertical="center"/>
      <protection locked="0"/>
    </xf>
    <xf numFmtId="0" fontId="9" fillId="0" borderId="3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3" fontId="10" fillId="0" borderId="11" xfId="1" applyNumberFormat="1" applyFont="1" applyBorder="1" applyAlignment="1" applyProtection="1">
      <alignment horizontal="center" vertical="center"/>
      <protection locked="0"/>
    </xf>
    <xf numFmtId="3" fontId="10" fillId="0" borderId="11" xfId="1" applyNumberFormat="1" applyFont="1" applyBorder="1" applyAlignment="1" applyProtection="1">
      <alignment horizontal="left" vertical="center"/>
      <protection locked="0"/>
    </xf>
    <xf numFmtId="164" fontId="10" fillId="0" borderId="11" xfId="1" applyNumberFormat="1" applyFont="1" applyBorder="1" applyAlignment="1">
      <alignment horizontal="center" vertical="center"/>
    </xf>
    <xf numFmtId="3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>
      <alignment horizontal="right" vertical="center"/>
    </xf>
    <xf numFmtId="3" fontId="10" fillId="0" borderId="6" xfId="1" applyNumberFormat="1" applyFont="1" applyBorder="1" applyAlignment="1" applyProtection="1">
      <alignment vertical="center"/>
      <protection locked="0"/>
    </xf>
    <xf numFmtId="3" fontId="10" fillId="0" borderId="7" xfId="1" applyNumberFormat="1" applyFont="1" applyBorder="1" applyAlignment="1" applyProtection="1">
      <alignment horizontal="left" vertical="center" indent="2"/>
      <protection locked="0"/>
    </xf>
    <xf numFmtId="3" fontId="10" fillId="0" borderId="6" xfId="1" applyNumberFormat="1" applyFont="1" applyBorder="1" applyAlignment="1">
      <alignment horizontal="right" vertical="center"/>
    </xf>
    <xf numFmtId="3" fontId="10" fillId="0" borderId="8" xfId="1" applyNumberFormat="1" applyFont="1" applyBorder="1" applyAlignment="1" applyProtection="1">
      <alignment horizontal="center" vertical="center"/>
      <protection locked="0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left" vertical="center"/>
      <protection locked="0"/>
    </xf>
    <xf numFmtId="3" fontId="10" fillId="0" borderId="11" xfId="1" applyNumberFormat="1" applyFont="1" applyBorder="1" applyAlignment="1">
      <alignment horizontal="right" vertical="center"/>
    </xf>
    <xf numFmtId="0" fontId="11" fillId="0" borderId="1" xfId="1" applyFont="1" applyBorder="1" applyAlignment="1" applyProtection="1">
      <alignment horizontal="center" vertical="center"/>
      <protection locked="0"/>
    </xf>
    <xf numFmtId="0" fontId="11" fillId="0" borderId="2" xfId="1" applyFont="1" applyBorder="1" applyAlignment="1" applyProtection="1">
      <alignment horizontal="left" vertical="center"/>
      <protection locked="0"/>
    </xf>
    <xf numFmtId="49" fontId="11" fillId="0" borderId="6" xfId="1" applyNumberFormat="1" applyFont="1" applyBorder="1" applyAlignment="1" applyProtection="1">
      <alignment horizontal="center" vertical="center"/>
      <protection locked="0"/>
    </xf>
    <xf numFmtId="0" fontId="11" fillId="0" borderId="7" xfId="1" applyFont="1" applyBorder="1" applyAlignment="1" applyProtection="1">
      <alignment horizontal="left" vertical="center" indent="1"/>
      <protection locked="0"/>
    </xf>
    <xf numFmtId="3" fontId="10" fillId="0" borderId="12" xfId="1" applyNumberFormat="1" applyFont="1" applyBorder="1" applyAlignment="1" applyProtection="1">
      <alignment vertical="center"/>
      <protection locked="0"/>
    </xf>
    <xf numFmtId="3" fontId="10" fillId="0" borderId="7" xfId="1" applyNumberFormat="1" applyFont="1" applyBorder="1" applyAlignment="1" applyProtection="1">
      <alignment horizontal="left" vertical="center" wrapText="1" indent="2"/>
      <protection locked="0"/>
    </xf>
    <xf numFmtId="0" fontId="11" fillId="0" borderId="6" xfId="1" applyFont="1" applyBorder="1" applyAlignment="1" applyProtection="1">
      <alignment horizontal="center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3" fontId="13" fillId="0" borderId="6" xfId="1" applyNumberFormat="1" applyFont="1" applyBorder="1" applyAlignment="1" applyProtection="1">
      <alignment vertical="center"/>
      <protection locked="0"/>
    </xf>
    <xf numFmtId="3" fontId="13" fillId="0" borderId="12" xfId="1" applyNumberFormat="1" applyFont="1" applyBorder="1" applyAlignment="1" applyProtection="1">
      <alignment vertical="center"/>
      <protection locked="0"/>
    </xf>
    <xf numFmtId="0" fontId="14" fillId="0" borderId="0" xfId="2" applyFont="1" applyAlignment="1">
      <alignment vertical="center" wrapText="1"/>
    </xf>
    <xf numFmtId="3" fontId="10" fillId="0" borderId="7" xfId="1" applyNumberFormat="1" applyFont="1" applyBorder="1" applyAlignment="1" applyProtection="1">
      <alignment horizontal="left" vertical="center" indent="1"/>
      <protection locked="0"/>
    </xf>
    <xf numFmtId="3" fontId="10" fillId="0" borderId="6" xfId="1" applyNumberFormat="1" applyFont="1" applyBorder="1" applyAlignment="1">
      <alignment horizontal="center" vertical="center"/>
    </xf>
    <xf numFmtId="3" fontId="10" fillId="0" borderId="7" xfId="1" applyNumberFormat="1" applyFont="1" applyBorder="1" applyAlignment="1" applyProtection="1">
      <alignment horizontal="left" vertical="center" wrapText="1" indent="1"/>
      <protection locked="0"/>
    </xf>
    <xf numFmtId="3" fontId="10" fillId="0" borderId="3" xfId="1" applyNumberFormat="1" applyFont="1" applyBorder="1" applyAlignment="1" applyProtection="1">
      <alignment horizontal="left" vertical="center"/>
      <protection locked="0"/>
    </xf>
    <xf numFmtId="3" fontId="10" fillId="0" borderId="1" xfId="1" applyNumberFormat="1" applyFont="1" applyBorder="1" applyAlignment="1" applyProtection="1">
      <alignment vertical="center"/>
      <protection locked="0"/>
    </xf>
    <xf numFmtId="0" fontId="11" fillId="0" borderId="7" xfId="1" applyFont="1" applyBorder="1" applyAlignment="1" applyProtection="1">
      <alignment horizontal="left" vertical="center" indent="2"/>
      <protection locked="0"/>
    </xf>
    <xf numFmtId="0" fontId="11" fillId="0" borderId="7" xfId="1" quotePrefix="1" applyFont="1" applyBorder="1" applyAlignment="1" applyProtection="1">
      <alignment horizontal="left" vertical="center" indent="2"/>
      <protection locked="0"/>
    </xf>
    <xf numFmtId="0" fontId="11" fillId="0" borderId="8" xfId="1" applyFont="1" applyBorder="1" applyAlignment="1" applyProtection="1">
      <alignment horizontal="center" vertical="center"/>
      <protection locked="0"/>
    </xf>
    <xf numFmtId="0" fontId="11" fillId="0" borderId="8" xfId="1" quotePrefix="1" applyFont="1" applyBorder="1" applyAlignment="1" applyProtection="1">
      <alignment horizontal="left" vertical="center" indent="2"/>
      <protection locked="0"/>
    </xf>
    <xf numFmtId="3" fontId="10" fillId="0" borderId="8" xfId="1" applyNumberFormat="1" applyFont="1" applyBorder="1" applyAlignment="1">
      <alignment horizontal="right" vertical="center"/>
    </xf>
    <xf numFmtId="3" fontId="10" fillId="0" borderId="8" xfId="1" applyNumberFormat="1" applyFont="1" applyBorder="1" applyAlignment="1" applyProtection="1">
      <alignment vertical="center"/>
      <protection locked="0"/>
    </xf>
    <xf numFmtId="0" fontId="11" fillId="0" borderId="7" xfId="1" quotePrefix="1" applyFont="1" applyBorder="1" applyAlignment="1" applyProtection="1">
      <alignment horizontal="left" vertical="center" indent="3"/>
      <protection locked="0"/>
    </xf>
    <xf numFmtId="0" fontId="15" fillId="0" borderId="0" xfId="2" applyFont="1" applyAlignment="1">
      <alignment vertical="center" wrapText="1"/>
    </xf>
    <xf numFmtId="0" fontId="11" fillId="0" borderId="7" xfId="1" applyFont="1" applyBorder="1" applyAlignment="1" applyProtection="1">
      <alignment horizontal="left" vertical="center" indent="3"/>
      <protection locked="0"/>
    </xf>
    <xf numFmtId="0" fontId="11" fillId="0" borderId="0" xfId="1" quotePrefix="1" applyFont="1" applyAlignment="1" applyProtection="1">
      <alignment horizontal="left" vertical="center" indent="3"/>
      <protection locked="0"/>
    </xf>
    <xf numFmtId="0" fontId="11" fillId="0" borderId="0" xfId="1" quotePrefix="1" applyFont="1" applyAlignment="1" applyProtection="1">
      <alignment horizontal="left" vertical="center" indent="2"/>
      <protection locked="0"/>
    </xf>
    <xf numFmtId="0" fontId="11" fillId="0" borderId="6" xfId="1" applyFont="1" applyBorder="1" applyAlignment="1" applyProtection="1">
      <alignment horizontal="left" vertical="center" indent="3"/>
      <protection locked="0"/>
    </xf>
    <xf numFmtId="3" fontId="10" fillId="0" borderId="7" xfId="1" applyNumberFormat="1" applyFont="1" applyBorder="1" applyAlignment="1" applyProtection="1">
      <alignment vertical="center"/>
      <protection locked="0"/>
    </xf>
    <xf numFmtId="0" fontId="11" fillId="0" borderId="0" xfId="1" applyFont="1" applyAlignment="1" applyProtection="1">
      <alignment horizontal="left" vertical="center" indent="3"/>
      <protection locked="0"/>
    </xf>
    <xf numFmtId="49" fontId="11" fillId="0" borderId="0" xfId="1" quotePrefix="1" applyNumberFormat="1" applyFont="1" applyAlignment="1" applyProtection="1">
      <alignment horizontal="left" vertical="center" indent="2"/>
      <protection locked="0"/>
    </xf>
    <xf numFmtId="49" fontId="11" fillId="0" borderId="7" xfId="1" applyNumberFormat="1" applyFont="1" applyBorder="1" applyAlignment="1" applyProtection="1">
      <alignment horizontal="left" vertical="center"/>
      <protection locked="0"/>
    </xf>
    <xf numFmtId="0" fontId="11" fillId="0" borderId="10" xfId="1" quotePrefix="1" applyFont="1" applyBorder="1" applyAlignment="1" applyProtection="1">
      <alignment horizontal="left" vertical="center" indent="2"/>
      <protection locked="0"/>
    </xf>
    <xf numFmtId="3" fontId="11" fillId="0" borderId="10" xfId="2" applyNumberFormat="1" applyFont="1" applyBorder="1" applyAlignment="1">
      <alignment horizontal="right" vertical="center" wrapText="1"/>
    </xf>
    <xf numFmtId="3" fontId="11" fillId="0" borderId="8" xfId="2" applyNumberFormat="1" applyFont="1" applyBorder="1" applyAlignment="1">
      <alignment horizontal="right" vertical="center" wrapText="1"/>
    </xf>
    <xf numFmtId="3" fontId="11" fillId="0" borderId="11" xfId="2" applyNumberFormat="1" applyFont="1" applyBorder="1" applyAlignment="1">
      <alignment vertical="center"/>
    </xf>
    <xf numFmtId="0" fontId="11" fillId="0" borderId="7" xfId="1" quotePrefix="1" applyFont="1" applyBorder="1" applyAlignment="1" applyProtection="1">
      <alignment horizontal="left" vertical="center"/>
      <protection locked="0"/>
    </xf>
    <xf numFmtId="0" fontId="11" fillId="0" borderId="2" xfId="1" quotePrefix="1" applyFont="1" applyBorder="1" applyAlignment="1" applyProtection="1">
      <alignment horizontal="left" vertical="center"/>
      <protection locked="0"/>
    </xf>
    <xf numFmtId="0" fontId="11" fillId="0" borderId="7" xfId="1" quotePrefix="1" applyFont="1" applyBorder="1" applyAlignment="1" applyProtection="1">
      <alignment horizontal="left" vertical="center" indent="1"/>
      <protection locked="0"/>
    </xf>
    <xf numFmtId="3" fontId="13" fillId="0" borderId="7" xfId="1" applyNumberFormat="1" applyFont="1" applyBorder="1" applyAlignment="1" applyProtection="1">
      <alignment vertical="center"/>
      <protection locked="0"/>
    </xf>
    <xf numFmtId="0" fontId="11" fillId="0" borderId="8" xfId="1" quotePrefix="1" applyFont="1" applyBorder="1" applyAlignment="1" applyProtection="1">
      <alignment horizontal="left" vertical="center" indent="1"/>
      <protection locked="0"/>
    </xf>
    <xf numFmtId="3" fontId="9" fillId="0" borderId="9" xfId="4" applyNumberFormat="1" applyFont="1" applyBorder="1" applyAlignment="1">
      <alignment horizontal="right"/>
    </xf>
    <xf numFmtId="3" fontId="3" fillId="0" borderId="0" xfId="5" applyNumberFormat="1" applyFont="1" applyAlignment="1">
      <alignment vertical="center"/>
    </xf>
    <xf numFmtId="0" fontId="11" fillId="0" borderId="6" xfId="1" quotePrefix="1" applyFont="1" applyBorder="1" applyAlignment="1" applyProtection="1">
      <alignment horizontal="left" vertical="center" indent="1"/>
      <protection locked="0"/>
    </xf>
    <xf numFmtId="1" fontId="11" fillId="0" borderId="6" xfId="1" quotePrefix="1" applyNumberFormat="1" applyFont="1" applyBorder="1" applyAlignment="1" applyProtection="1">
      <alignment horizontal="center" vertical="center"/>
      <protection locked="0"/>
    </xf>
    <xf numFmtId="0" fontId="11" fillId="0" borderId="6" xfId="1" quotePrefix="1" applyFont="1" applyBorder="1" applyAlignment="1" applyProtection="1">
      <alignment horizontal="left" vertical="center" indent="3"/>
      <protection locked="0"/>
    </xf>
    <xf numFmtId="0" fontId="11" fillId="0" borderId="10" xfId="1" quotePrefix="1" applyFont="1" applyBorder="1" applyAlignment="1" applyProtection="1">
      <alignment horizontal="left" vertical="center" indent="1"/>
      <protection locked="0"/>
    </xf>
    <xf numFmtId="3" fontId="10" fillId="0" borderId="10" xfId="1" applyNumberFormat="1" applyFont="1" applyBorder="1" applyAlignment="1" applyProtection="1">
      <alignment vertical="center"/>
      <protection locked="0"/>
    </xf>
    <xf numFmtId="0" fontId="15" fillId="0" borderId="0" xfId="5" applyFont="1"/>
    <xf numFmtId="3" fontId="5" fillId="0" borderId="3" xfId="1" applyNumberFormat="1" applyFont="1" applyBorder="1" applyAlignment="1" applyProtection="1">
      <alignment horizontal="left" vertical="center" wrapText="1"/>
      <protection locked="0"/>
    </xf>
    <xf numFmtId="3" fontId="10" fillId="0" borderId="2" xfId="1" applyNumberFormat="1" applyFont="1" applyBorder="1" applyAlignment="1" applyProtection="1">
      <alignment vertical="center"/>
      <protection locked="0"/>
    </xf>
    <xf numFmtId="49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0" xfId="1" applyNumberFormat="1" applyFont="1" applyAlignment="1" applyProtection="1">
      <alignment vertical="center"/>
      <protection locked="0"/>
    </xf>
    <xf numFmtId="3" fontId="10" fillId="0" borderId="0" xfId="1" applyNumberFormat="1" applyFont="1" applyAlignment="1" applyProtection="1">
      <alignment horizontal="left" vertical="center"/>
      <protection locked="0"/>
    </xf>
    <xf numFmtId="3" fontId="10" fillId="0" borderId="0" xfId="1" applyNumberFormat="1" applyFont="1" applyAlignment="1" applyProtection="1">
      <alignment horizontal="left" vertical="center" indent="2"/>
      <protection locked="0"/>
    </xf>
    <xf numFmtId="3" fontId="10" fillId="0" borderId="9" xfId="1" applyNumberFormat="1" applyFont="1" applyBorder="1" applyAlignment="1" applyProtection="1">
      <alignment horizontal="left" vertical="center" indent="2"/>
      <protection locked="0"/>
    </xf>
    <xf numFmtId="0" fontId="6" fillId="0" borderId="9" xfId="2" applyFont="1" applyBorder="1"/>
    <xf numFmtId="0" fontId="8" fillId="0" borderId="9" xfId="3" applyFont="1" applyBorder="1"/>
    <xf numFmtId="0" fontId="11" fillId="0" borderId="0" xfId="6"/>
    <xf numFmtId="0" fontId="9" fillId="0" borderId="11" xfId="2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 vertical="center"/>
    </xf>
    <xf numFmtId="49" fontId="10" fillId="0" borderId="13" xfId="1" applyNumberFormat="1" applyFont="1" applyBorder="1" applyAlignment="1">
      <alignment vertical="center"/>
    </xf>
    <xf numFmtId="3" fontId="10" fillId="0" borderId="13" xfId="1" applyNumberFormat="1" applyFont="1" applyBorder="1" applyAlignment="1">
      <alignment vertical="center"/>
    </xf>
    <xf numFmtId="3" fontId="13" fillId="0" borderId="1" xfId="1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 indent="1"/>
    </xf>
    <xf numFmtId="3" fontId="13" fillId="0" borderId="0" xfId="1" applyNumberFormat="1" applyFont="1" applyAlignment="1">
      <alignment vertical="center"/>
    </xf>
    <xf numFmtId="3" fontId="13" fillId="0" borderId="6" xfId="1" applyNumberFormat="1" applyFont="1" applyBorder="1" applyAlignment="1">
      <alignment vertical="center"/>
    </xf>
    <xf numFmtId="3" fontId="10" fillId="0" borderId="0" xfId="1" applyNumberFormat="1" applyFont="1" applyAlignment="1">
      <alignment vertical="center"/>
    </xf>
    <xf numFmtId="3" fontId="10" fillId="0" borderId="6" xfId="1" applyNumberFormat="1" applyFont="1" applyBorder="1" applyAlignment="1">
      <alignment vertical="center"/>
    </xf>
    <xf numFmtId="49" fontId="10" fillId="0" borderId="0" xfId="1" applyNumberFormat="1" applyFont="1" applyAlignment="1">
      <alignment horizontal="left" vertical="center"/>
    </xf>
    <xf numFmtId="49" fontId="10" fillId="0" borderId="6" xfId="1" applyNumberFormat="1" applyFont="1" applyBorder="1" applyAlignment="1">
      <alignment horizontal="left" vertical="center" indent="1"/>
    </xf>
    <xf numFmtId="3" fontId="13" fillId="0" borderId="12" xfId="1" applyNumberFormat="1" applyFont="1" applyBorder="1" applyAlignment="1">
      <alignment vertical="center"/>
    </xf>
    <xf numFmtId="49" fontId="10" fillId="0" borderId="8" xfId="1" applyNumberFormat="1" applyFont="1" applyBorder="1" applyAlignment="1" applyProtection="1">
      <alignment horizontal="center" vertical="center"/>
      <protection locked="0"/>
    </xf>
    <xf numFmtId="49" fontId="10" fillId="0" borderId="8" xfId="1" applyNumberFormat="1" applyFont="1" applyBorder="1" applyAlignment="1">
      <alignment horizontal="left" vertical="center" indent="1"/>
    </xf>
    <xf numFmtId="3" fontId="10" fillId="0" borderId="8" xfId="1" applyNumberFormat="1" applyFont="1" applyBorder="1" applyAlignment="1">
      <alignment vertical="center"/>
    </xf>
    <xf numFmtId="3" fontId="13" fillId="0" borderId="14" xfId="1" applyNumberFormat="1" applyFont="1" applyBorder="1" applyAlignment="1">
      <alignment vertical="center"/>
    </xf>
    <xf numFmtId="0" fontId="10" fillId="0" borderId="10" xfId="5" applyFont="1" applyBorder="1" applyAlignment="1" applyProtection="1">
      <alignment horizontal="center" vertical="center"/>
      <protection locked="0"/>
    </xf>
    <xf numFmtId="0" fontId="10" fillId="0" borderId="9" xfId="5" applyFont="1" applyBorder="1" applyAlignment="1" applyProtection="1">
      <alignment horizontal="center" vertical="center"/>
      <protection locked="0"/>
    </xf>
    <xf numFmtId="0" fontId="10" fillId="0" borderId="14" xfId="5" applyFont="1" applyBorder="1" applyAlignment="1" applyProtection="1">
      <alignment horizontal="center" vertical="center"/>
      <protection locked="0"/>
    </xf>
    <xf numFmtId="3" fontId="10" fillId="0" borderId="1" xfId="1" applyNumberFormat="1" applyFont="1" applyBorder="1" applyAlignment="1">
      <alignment vertical="center"/>
    </xf>
    <xf numFmtId="49" fontId="10" fillId="0" borderId="9" xfId="1" applyNumberFormat="1" applyFont="1" applyBorder="1" applyAlignment="1">
      <alignment horizontal="left" vertical="center" indent="1"/>
    </xf>
    <xf numFmtId="3" fontId="10" fillId="0" borderId="9" xfId="1" applyNumberFormat="1" applyFont="1" applyBorder="1" applyAlignment="1">
      <alignment vertical="center"/>
    </xf>
    <xf numFmtId="3" fontId="10" fillId="0" borderId="0" xfId="1" applyNumberFormat="1" applyFont="1" applyAlignment="1" applyProtection="1">
      <alignment horizontal="center" vertical="center"/>
      <protection locked="0"/>
    </xf>
    <xf numFmtId="49" fontId="10" fillId="0" borderId="0" xfId="1" applyNumberFormat="1" applyFont="1" applyAlignment="1">
      <alignment horizontal="left" vertical="center" indent="3"/>
    </xf>
    <xf numFmtId="3" fontId="10" fillId="0" borderId="0" xfId="1" applyNumberFormat="1" applyFont="1" applyAlignment="1">
      <alignment horizontal="right" vertical="center"/>
    </xf>
    <xf numFmtId="3" fontId="10" fillId="0" borderId="0" xfId="1" applyNumberFormat="1" applyFont="1" applyAlignment="1">
      <alignment horizontal="center" vertical="center"/>
    </xf>
  </cellXfs>
  <cellStyles count="7">
    <cellStyle name="Normalny" xfId="0" builtinId="0"/>
    <cellStyle name="Normalny 11" xfId="3" xr:uid="{DF125B31-3E29-4EEF-AEBF-09A58E9C3AF0}"/>
    <cellStyle name="Normalny 2" xfId="2" xr:uid="{B0EC19BB-E4A4-4DDD-B43D-4561FC03D925}"/>
    <cellStyle name="Normalny 4 2" xfId="6" xr:uid="{8EC936F6-1CDC-4F1C-B65D-D53D572848D9}"/>
    <cellStyle name="Normalny_Plan Zasobu memoriał_2004" xfId="4" xr:uid="{D0359C67-8CBA-4A18-88AC-DABEF4C5DADD}"/>
    <cellStyle name="Normalny_Zakład Ubezpieczeń Społecznych 23.08" xfId="5" xr:uid="{CB1B0853-D4FE-4509-9113-F90BBD8C0CA7}"/>
    <cellStyle name="Normalny_Zał12_AW_2013_wersja_21_09_2012" xfId="1" xr:uid="{CA16BC10-84AB-45DD-9858-DF2D627E1123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7C3B6-4683-4613-B800-4323F755A497}">
  <dimension ref="A1:F129"/>
  <sheetViews>
    <sheetView showGridLines="0" tabSelected="1" zoomScale="85" zoomScaleNormal="85" zoomScaleSheetLayoutView="70" workbookViewId="0"/>
  </sheetViews>
  <sheetFormatPr defaultColWidth="8.81640625" defaultRowHeight="15.5"/>
  <cols>
    <col min="1" max="1" width="15.1796875" style="13" customWidth="1"/>
    <col min="2" max="2" width="7.1796875" style="131" customWidth="1"/>
    <col min="3" max="3" width="100.54296875" style="3" customWidth="1"/>
    <col min="4" max="6" width="17.1796875" style="113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23.25" customHeight="1">
      <c r="A2" s="1"/>
      <c r="B2" s="4" t="s">
        <v>1</v>
      </c>
      <c r="C2" s="5"/>
      <c r="D2" s="6"/>
      <c r="E2" s="6"/>
      <c r="F2" s="6"/>
    </row>
    <row r="3" spans="1:6" ht="15" customHeight="1">
      <c r="A3" s="7" t="s">
        <v>2</v>
      </c>
      <c r="B3" s="8" t="s">
        <v>3</v>
      </c>
      <c r="C3" s="9" t="s">
        <v>4</v>
      </c>
      <c r="D3" s="10" t="s">
        <v>5</v>
      </c>
      <c r="E3" s="11"/>
      <c r="F3" s="12"/>
    </row>
    <row r="4" spans="1:6" ht="15" customHeight="1">
      <c r="B4" s="14"/>
      <c r="C4" s="15"/>
      <c r="D4" s="16" t="s">
        <v>6</v>
      </c>
      <c r="E4" s="17" t="s">
        <v>7</v>
      </c>
      <c r="F4" s="18" t="s">
        <v>8</v>
      </c>
    </row>
    <row r="5" spans="1:6" ht="15" customHeight="1">
      <c r="B5" s="14"/>
      <c r="C5" s="15"/>
      <c r="D5" s="19" t="s">
        <v>9</v>
      </c>
      <c r="E5" s="20" t="s">
        <v>10</v>
      </c>
      <c r="F5" s="21"/>
    </row>
    <row r="6" spans="1:6" ht="17.25" customHeight="1">
      <c r="B6" s="22"/>
      <c r="C6" s="23"/>
      <c r="D6" s="24" t="s">
        <v>11</v>
      </c>
      <c r="E6" s="25"/>
      <c r="F6" s="26"/>
    </row>
    <row r="7" spans="1:6" ht="12" customHeight="1">
      <c r="B7" s="27">
        <v>1</v>
      </c>
      <c r="C7" s="28">
        <v>2</v>
      </c>
      <c r="D7" s="29">
        <v>3</v>
      </c>
      <c r="E7" s="29">
        <v>4</v>
      </c>
      <c r="F7" s="29">
        <v>5</v>
      </c>
    </row>
    <row r="8" spans="1:6" ht="21" customHeight="1">
      <c r="B8" s="30" t="s">
        <v>12</v>
      </c>
      <c r="C8" s="31" t="s">
        <v>13</v>
      </c>
      <c r="D8" s="32" t="s">
        <v>14</v>
      </c>
      <c r="E8" s="32" t="s">
        <v>14</v>
      </c>
      <c r="F8" s="32" t="s">
        <v>14</v>
      </c>
    </row>
    <row r="9" spans="1:6" ht="15" customHeight="1">
      <c r="B9" s="33">
        <v>1</v>
      </c>
      <c r="C9" s="34" t="s">
        <v>15</v>
      </c>
      <c r="D9" s="35">
        <v>930</v>
      </c>
      <c r="E9" s="36">
        <v>930</v>
      </c>
      <c r="F9" s="36">
        <v>6009</v>
      </c>
    </row>
    <row r="10" spans="1:6" ht="15" customHeight="1">
      <c r="B10" s="33" t="s">
        <v>16</v>
      </c>
      <c r="C10" s="37" t="s">
        <v>17</v>
      </c>
      <c r="D10" s="38">
        <v>500</v>
      </c>
      <c r="E10" s="36">
        <v>500</v>
      </c>
      <c r="F10" s="36">
        <v>5730</v>
      </c>
    </row>
    <row r="11" spans="1:6" ht="15" customHeight="1">
      <c r="B11" s="33" t="s">
        <v>18</v>
      </c>
      <c r="C11" s="37" t="s">
        <v>19</v>
      </c>
      <c r="D11" s="38">
        <v>400</v>
      </c>
      <c r="E11" s="36">
        <v>400</v>
      </c>
      <c r="F11" s="36">
        <v>252</v>
      </c>
    </row>
    <row r="12" spans="1:6" ht="15" customHeight="1">
      <c r="B12" s="33" t="s">
        <v>20</v>
      </c>
      <c r="C12" s="37" t="s">
        <v>21</v>
      </c>
      <c r="D12" s="38">
        <v>30</v>
      </c>
      <c r="E12" s="36">
        <v>30</v>
      </c>
      <c r="F12" s="36">
        <v>27</v>
      </c>
    </row>
    <row r="13" spans="1:6" ht="15" customHeight="1">
      <c r="B13" s="33">
        <v>2</v>
      </c>
      <c r="C13" s="34" t="s">
        <v>22</v>
      </c>
      <c r="D13" s="38">
        <v>0</v>
      </c>
      <c r="E13" s="36"/>
      <c r="F13" s="36"/>
    </row>
    <row r="14" spans="1:6" ht="15" customHeight="1">
      <c r="B14" s="33">
        <v>3</v>
      </c>
      <c r="C14" s="34" t="s">
        <v>23</v>
      </c>
      <c r="D14" s="38">
        <v>0</v>
      </c>
      <c r="E14" s="36"/>
      <c r="F14" s="36">
        <v>193</v>
      </c>
    </row>
    <row r="15" spans="1:6" ht="15" customHeight="1">
      <c r="B15" s="33" t="s">
        <v>24</v>
      </c>
      <c r="C15" s="37" t="s">
        <v>25</v>
      </c>
      <c r="D15" s="38">
        <v>0</v>
      </c>
      <c r="E15" s="36"/>
      <c r="F15" s="36"/>
    </row>
    <row r="16" spans="1:6" ht="15" customHeight="1">
      <c r="B16" s="39" t="s">
        <v>26</v>
      </c>
      <c r="C16" s="37" t="s">
        <v>27</v>
      </c>
      <c r="D16" s="38">
        <v>0</v>
      </c>
      <c r="E16" s="36"/>
      <c r="F16" s="36"/>
    </row>
    <row r="17" spans="1:6" ht="21" customHeight="1">
      <c r="B17" s="40" t="s">
        <v>28</v>
      </c>
      <c r="C17" s="41" t="s">
        <v>29</v>
      </c>
      <c r="D17" s="35">
        <v>30974</v>
      </c>
      <c r="E17" s="42">
        <v>37297</v>
      </c>
      <c r="F17" s="42">
        <v>33887</v>
      </c>
    </row>
    <row r="18" spans="1:6" ht="15" customHeight="1">
      <c r="B18" s="43">
        <v>1</v>
      </c>
      <c r="C18" s="44" t="s">
        <v>30</v>
      </c>
      <c r="D18" s="35">
        <v>7972</v>
      </c>
      <c r="E18" s="36">
        <v>9051</v>
      </c>
      <c r="F18" s="36">
        <v>7325</v>
      </c>
    </row>
    <row r="19" spans="1:6" ht="15" customHeight="1">
      <c r="B19" s="45" t="s">
        <v>16</v>
      </c>
      <c r="C19" s="46" t="s">
        <v>31</v>
      </c>
      <c r="D19" s="38">
        <v>0</v>
      </c>
      <c r="E19" s="36"/>
      <c r="F19" s="47"/>
    </row>
    <row r="20" spans="1:6" ht="15" customHeight="1">
      <c r="B20" s="45" t="s">
        <v>18</v>
      </c>
      <c r="C20" s="46" t="s">
        <v>32</v>
      </c>
      <c r="D20" s="38">
        <v>0</v>
      </c>
      <c r="E20" s="36"/>
      <c r="F20" s="47"/>
    </row>
    <row r="21" spans="1:6" ht="15" customHeight="1">
      <c r="B21" s="45" t="s">
        <v>20</v>
      </c>
      <c r="C21" s="48" t="s">
        <v>33</v>
      </c>
      <c r="D21" s="38">
        <v>7472</v>
      </c>
      <c r="E21" s="36">
        <v>8551</v>
      </c>
      <c r="F21" s="47">
        <v>7325</v>
      </c>
    </row>
    <row r="22" spans="1:6" ht="15" customHeight="1">
      <c r="B22" s="45" t="s">
        <v>34</v>
      </c>
      <c r="C22" s="48" t="s">
        <v>35</v>
      </c>
      <c r="D22" s="38">
        <v>500</v>
      </c>
      <c r="E22" s="36">
        <v>500</v>
      </c>
      <c r="F22" s="47"/>
    </row>
    <row r="23" spans="1:6" ht="15" customHeight="1">
      <c r="B23" s="49">
        <v>2</v>
      </c>
      <c r="C23" s="50" t="s">
        <v>36</v>
      </c>
      <c r="D23" s="38">
        <v>18770</v>
      </c>
      <c r="E23" s="36">
        <v>22414</v>
      </c>
      <c r="F23" s="47">
        <v>22395</v>
      </c>
    </row>
    <row r="24" spans="1:6" ht="15" customHeight="1">
      <c r="B24" s="49">
        <v>3</v>
      </c>
      <c r="C24" s="50" t="s">
        <v>37</v>
      </c>
      <c r="D24" s="38">
        <v>0</v>
      </c>
      <c r="E24" s="51"/>
      <c r="F24" s="52"/>
    </row>
    <row r="25" spans="1:6" ht="15" customHeight="1">
      <c r="A25" s="53"/>
      <c r="B25" s="49">
        <v>4</v>
      </c>
      <c r="C25" s="50" t="s">
        <v>38</v>
      </c>
      <c r="D25" s="38">
        <v>3222</v>
      </c>
      <c r="E25" s="36">
        <v>4822</v>
      </c>
      <c r="F25" s="47">
        <v>2993</v>
      </c>
    </row>
    <row r="26" spans="1:6" ht="15" customHeight="1">
      <c r="A26" s="53"/>
      <c r="B26" s="49">
        <v>5</v>
      </c>
      <c r="C26" s="50" t="s">
        <v>35</v>
      </c>
      <c r="D26" s="38">
        <v>1010</v>
      </c>
      <c r="E26" s="36">
        <v>1010</v>
      </c>
      <c r="F26" s="36">
        <v>1174</v>
      </c>
    </row>
    <row r="27" spans="1:6" ht="15" customHeight="1">
      <c r="A27" s="53"/>
      <c r="B27" s="49" t="s">
        <v>39</v>
      </c>
      <c r="C27" s="54" t="s">
        <v>40</v>
      </c>
      <c r="D27" s="38">
        <v>30</v>
      </c>
      <c r="E27" s="36">
        <v>30</v>
      </c>
      <c r="F27" s="47">
        <v>321</v>
      </c>
    </row>
    <row r="28" spans="1:6" ht="15" customHeight="1">
      <c r="A28" s="53"/>
      <c r="B28" s="55" t="s">
        <v>41</v>
      </c>
      <c r="C28" s="48" t="s">
        <v>42</v>
      </c>
      <c r="D28" s="38">
        <v>30</v>
      </c>
      <c r="E28" s="36">
        <v>30</v>
      </c>
      <c r="F28" s="47">
        <v>321</v>
      </c>
    </row>
    <row r="29" spans="1:6" ht="15" customHeight="1">
      <c r="A29" s="53"/>
      <c r="B29" s="55" t="s">
        <v>43</v>
      </c>
      <c r="C29" s="54" t="s">
        <v>44</v>
      </c>
      <c r="D29" s="38">
        <v>0</v>
      </c>
      <c r="E29" s="51"/>
      <c r="F29" s="52"/>
    </row>
    <row r="30" spans="1:6" ht="15" customHeight="1">
      <c r="A30" s="53"/>
      <c r="B30" s="55" t="s">
        <v>45</v>
      </c>
      <c r="C30" s="54" t="s">
        <v>46</v>
      </c>
      <c r="D30" s="38">
        <v>820</v>
      </c>
      <c r="E30" s="36">
        <v>820</v>
      </c>
      <c r="F30" s="47">
        <v>543</v>
      </c>
    </row>
    <row r="31" spans="1:6" ht="15" customHeight="1">
      <c r="A31" s="53"/>
      <c r="B31" s="55" t="s">
        <v>47</v>
      </c>
      <c r="C31" s="56" t="s">
        <v>48</v>
      </c>
      <c r="D31" s="38">
        <v>150</v>
      </c>
      <c r="E31" s="36">
        <v>150</v>
      </c>
      <c r="F31" s="47">
        <v>310</v>
      </c>
    </row>
    <row r="32" spans="1:6" ht="15" customHeight="1">
      <c r="A32" s="53"/>
      <c r="B32" s="55" t="s">
        <v>49</v>
      </c>
      <c r="C32" s="56" t="s">
        <v>50</v>
      </c>
      <c r="D32" s="38">
        <v>10</v>
      </c>
      <c r="E32" s="36">
        <v>10</v>
      </c>
      <c r="F32" s="47"/>
    </row>
    <row r="33" spans="1:6" ht="21" customHeight="1">
      <c r="B33" s="30" t="s">
        <v>51</v>
      </c>
      <c r="C33" s="57" t="s">
        <v>52</v>
      </c>
      <c r="D33" s="42">
        <v>30957</v>
      </c>
      <c r="E33" s="42">
        <v>37280</v>
      </c>
      <c r="F33" s="42">
        <v>33651</v>
      </c>
    </row>
    <row r="34" spans="1:6" ht="15" customHeight="1">
      <c r="A34" s="53"/>
      <c r="B34" s="43">
        <v>1</v>
      </c>
      <c r="C34" s="44" t="s">
        <v>53</v>
      </c>
      <c r="D34" s="35">
        <v>30707</v>
      </c>
      <c r="E34" s="58">
        <v>37030</v>
      </c>
      <c r="F34" s="58">
        <v>33582</v>
      </c>
    </row>
    <row r="35" spans="1:6" ht="15" customHeight="1">
      <c r="A35" s="53"/>
      <c r="B35" s="49" t="s">
        <v>16</v>
      </c>
      <c r="C35" s="59" t="s">
        <v>54</v>
      </c>
      <c r="D35" s="38">
        <v>1400</v>
      </c>
      <c r="E35" s="36">
        <v>1400</v>
      </c>
      <c r="F35" s="47">
        <v>918</v>
      </c>
    </row>
    <row r="36" spans="1:6" ht="15" customHeight="1">
      <c r="A36" s="53"/>
      <c r="B36" s="49" t="s">
        <v>18</v>
      </c>
      <c r="C36" s="60" t="s">
        <v>55</v>
      </c>
      <c r="D36" s="38">
        <v>2952</v>
      </c>
      <c r="E36" s="36">
        <v>3176</v>
      </c>
      <c r="F36" s="47">
        <v>2433</v>
      </c>
    </row>
    <row r="37" spans="1:6" ht="15" customHeight="1">
      <c r="A37" s="53"/>
      <c r="B37" s="49" t="s">
        <v>20</v>
      </c>
      <c r="C37" s="60" t="s">
        <v>56</v>
      </c>
      <c r="D37" s="38">
        <v>3883</v>
      </c>
      <c r="E37" s="36">
        <v>4253</v>
      </c>
      <c r="F37" s="47">
        <v>3108</v>
      </c>
    </row>
    <row r="38" spans="1:6" ht="15" customHeight="1">
      <c r="A38" s="1"/>
      <c r="B38" s="61" t="s">
        <v>34</v>
      </c>
      <c r="C38" s="62" t="s">
        <v>57</v>
      </c>
      <c r="D38" s="63">
        <v>17322</v>
      </c>
      <c r="E38" s="64">
        <v>22065</v>
      </c>
      <c r="F38" s="64">
        <v>21517</v>
      </c>
    </row>
    <row r="39" spans="1:6" ht="23.25" customHeight="1">
      <c r="A39" s="1"/>
      <c r="B39" s="4" t="s">
        <v>1</v>
      </c>
      <c r="C39" s="5"/>
      <c r="D39" s="6"/>
      <c r="E39" s="6"/>
      <c r="F39" s="6"/>
    </row>
    <row r="40" spans="1:6" ht="15" customHeight="1">
      <c r="A40" s="7" t="s">
        <v>2</v>
      </c>
      <c r="B40" s="8" t="s">
        <v>3</v>
      </c>
      <c r="C40" s="9" t="s">
        <v>4</v>
      </c>
      <c r="D40" s="10" t="s">
        <v>5</v>
      </c>
      <c r="E40" s="11"/>
      <c r="F40" s="12"/>
    </row>
    <row r="41" spans="1:6" ht="15" customHeight="1">
      <c r="B41" s="14"/>
      <c r="C41" s="15"/>
      <c r="D41" s="16" t="s">
        <v>6</v>
      </c>
      <c r="E41" s="17" t="s">
        <v>7</v>
      </c>
      <c r="F41" s="18" t="s">
        <v>8</v>
      </c>
    </row>
    <row r="42" spans="1:6" ht="15" customHeight="1">
      <c r="B42" s="14"/>
      <c r="C42" s="15"/>
      <c r="D42" s="19" t="s">
        <v>9</v>
      </c>
      <c r="E42" s="20" t="s">
        <v>10</v>
      </c>
      <c r="F42" s="21"/>
    </row>
    <row r="43" spans="1:6" ht="15" customHeight="1">
      <c r="B43" s="22"/>
      <c r="C43" s="23"/>
      <c r="D43" s="24" t="s">
        <v>11</v>
      </c>
      <c r="E43" s="25"/>
      <c r="F43" s="26"/>
    </row>
    <row r="44" spans="1:6" ht="12" customHeight="1">
      <c r="B44" s="27">
        <v>1</v>
      </c>
      <c r="C44" s="28">
        <v>2</v>
      </c>
      <c r="D44" s="29">
        <v>3</v>
      </c>
      <c r="E44" s="29">
        <v>4</v>
      </c>
      <c r="F44" s="29">
        <v>5</v>
      </c>
    </row>
    <row r="45" spans="1:6" ht="15" customHeight="1">
      <c r="A45" s="53"/>
      <c r="B45" s="49" t="s">
        <v>58</v>
      </c>
      <c r="C45" s="65" t="s">
        <v>59</v>
      </c>
      <c r="D45" s="38">
        <v>17002</v>
      </c>
      <c r="E45" s="36">
        <v>21592</v>
      </c>
      <c r="F45" s="47">
        <v>21146</v>
      </c>
    </row>
    <row r="46" spans="1:6" ht="15" customHeight="1">
      <c r="A46" s="53"/>
      <c r="B46" s="49" t="s">
        <v>60</v>
      </c>
      <c r="C46" s="65" t="s">
        <v>61</v>
      </c>
      <c r="D46" s="38">
        <v>320</v>
      </c>
      <c r="E46" s="36">
        <v>473</v>
      </c>
      <c r="F46" s="47">
        <v>371</v>
      </c>
    </row>
    <row r="47" spans="1:6" ht="15" customHeight="1">
      <c r="A47" s="53"/>
      <c r="B47" s="49" t="s">
        <v>62</v>
      </c>
      <c r="C47" s="65" t="s">
        <v>63</v>
      </c>
      <c r="D47" s="38">
        <v>0</v>
      </c>
      <c r="E47" s="36"/>
      <c r="F47" s="47"/>
    </row>
    <row r="48" spans="1:6" ht="15" customHeight="1">
      <c r="A48" s="53"/>
      <c r="B48" s="49" t="s">
        <v>64</v>
      </c>
      <c r="C48" s="60" t="s">
        <v>65</v>
      </c>
      <c r="D48" s="38">
        <v>100</v>
      </c>
      <c r="E48" s="36">
        <v>100</v>
      </c>
      <c r="F48" s="47">
        <v>81</v>
      </c>
    </row>
    <row r="49" spans="1:6" ht="15" customHeight="1">
      <c r="A49" s="53"/>
      <c r="B49" s="49" t="s">
        <v>66</v>
      </c>
      <c r="C49" s="60" t="s">
        <v>67</v>
      </c>
      <c r="D49" s="38">
        <v>3160</v>
      </c>
      <c r="E49" s="36">
        <v>4068</v>
      </c>
      <c r="F49" s="36">
        <v>3871</v>
      </c>
    </row>
    <row r="50" spans="1:6" ht="15" customHeight="1">
      <c r="A50" s="66"/>
      <c r="B50" s="49" t="s">
        <v>68</v>
      </c>
      <c r="C50" s="67" t="s">
        <v>69</v>
      </c>
      <c r="D50" s="38">
        <v>2790</v>
      </c>
      <c r="E50" s="36">
        <v>3588</v>
      </c>
      <c r="F50" s="47">
        <v>3406</v>
      </c>
    </row>
    <row r="51" spans="1:6" ht="15" customHeight="1">
      <c r="A51" s="53"/>
      <c r="B51" s="49" t="s">
        <v>70</v>
      </c>
      <c r="C51" s="65" t="s">
        <v>71</v>
      </c>
      <c r="D51" s="38">
        <v>285</v>
      </c>
      <c r="E51" s="36">
        <v>380</v>
      </c>
      <c r="F51" s="47">
        <v>372</v>
      </c>
    </row>
    <row r="52" spans="1:6" ht="15" customHeight="1">
      <c r="A52" s="53"/>
      <c r="B52" s="49" t="s">
        <v>72</v>
      </c>
      <c r="C52" s="68" t="s">
        <v>73</v>
      </c>
      <c r="D52" s="38">
        <v>0</v>
      </c>
      <c r="E52" s="36"/>
      <c r="F52" s="47"/>
    </row>
    <row r="53" spans="1:6" ht="15" customHeight="1">
      <c r="A53" s="53"/>
      <c r="B53" s="49" t="s">
        <v>74</v>
      </c>
      <c r="C53" s="68" t="s">
        <v>75</v>
      </c>
      <c r="D53" s="38">
        <v>85</v>
      </c>
      <c r="E53" s="36">
        <v>100</v>
      </c>
      <c r="F53" s="47">
        <v>93</v>
      </c>
    </row>
    <row r="54" spans="1:6" ht="15" customHeight="1">
      <c r="A54" s="53"/>
      <c r="B54" s="49" t="s">
        <v>76</v>
      </c>
      <c r="C54" s="68" t="s">
        <v>63</v>
      </c>
      <c r="D54" s="38">
        <v>0</v>
      </c>
      <c r="E54" s="51"/>
      <c r="F54" s="52"/>
    </row>
    <row r="55" spans="1:6" ht="15" customHeight="1">
      <c r="A55" s="66"/>
      <c r="B55" s="49" t="s">
        <v>77</v>
      </c>
      <c r="C55" s="69" t="s">
        <v>78</v>
      </c>
      <c r="D55" s="38">
        <v>0</v>
      </c>
      <c r="E55" s="36"/>
      <c r="F55" s="52"/>
    </row>
    <row r="56" spans="1:6" ht="15" customHeight="1">
      <c r="A56" s="53"/>
      <c r="B56" s="49" t="s">
        <v>79</v>
      </c>
      <c r="C56" s="60" t="s">
        <v>80</v>
      </c>
      <c r="D56" s="38">
        <v>390</v>
      </c>
      <c r="E56" s="36">
        <v>390</v>
      </c>
      <c r="F56" s="36">
        <v>250</v>
      </c>
    </row>
    <row r="57" spans="1:6" ht="15" customHeight="1">
      <c r="A57" s="66"/>
      <c r="B57" s="49" t="s">
        <v>81</v>
      </c>
      <c r="C57" s="67" t="s">
        <v>82</v>
      </c>
      <c r="D57" s="38">
        <v>0</v>
      </c>
      <c r="E57" s="36"/>
      <c r="F57" s="47"/>
    </row>
    <row r="58" spans="1:6" ht="15" customHeight="1">
      <c r="A58" s="66"/>
      <c r="B58" s="49" t="s">
        <v>83</v>
      </c>
      <c r="C58" s="70" t="s">
        <v>84</v>
      </c>
      <c r="D58" s="38">
        <v>50</v>
      </c>
      <c r="E58" s="36">
        <v>50</v>
      </c>
      <c r="F58" s="36"/>
    </row>
    <row r="59" spans="1:6" ht="15" customHeight="1">
      <c r="A59" s="66"/>
      <c r="B59" s="49" t="s">
        <v>85</v>
      </c>
      <c r="C59" s="70" t="s">
        <v>86</v>
      </c>
      <c r="D59" s="38">
        <v>100</v>
      </c>
      <c r="E59" s="36">
        <v>100</v>
      </c>
      <c r="F59" s="36">
        <v>65</v>
      </c>
    </row>
    <row r="60" spans="1:6" ht="15" customHeight="1">
      <c r="A60" s="66"/>
      <c r="B60" s="49" t="s">
        <v>87</v>
      </c>
      <c r="C60" s="67" t="s">
        <v>88</v>
      </c>
      <c r="D60" s="38">
        <v>220</v>
      </c>
      <c r="E60" s="71">
        <v>220</v>
      </c>
      <c r="F60" s="36">
        <v>185</v>
      </c>
    </row>
    <row r="61" spans="1:6" ht="15" customHeight="1">
      <c r="A61" s="66"/>
      <c r="B61" s="49" t="s">
        <v>89</v>
      </c>
      <c r="C61" s="72" t="s">
        <v>90</v>
      </c>
      <c r="D61" s="38">
        <v>20</v>
      </c>
      <c r="E61" s="71">
        <v>20</v>
      </c>
      <c r="F61" s="36"/>
    </row>
    <row r="62" spans="1:6" ht="15" customHeight="1">
      <c r="B62" s="49" t="s">
        <v>91</v>
      </c>
      <c r="C62" s="69" t="s">
        <v>92</v>
      </c>
      <c r="D62" s="38">
        <v>1500</v>
      </c>
      <c r="E62" s="71">
        <v>1578</v>
      </c>
      <c r="F62" s="36">
        <v>1404</v>
      </c>
    </row>
    <row r="63" spans="1:6" ht="15" customHeight="1">
      <c r="B63" s="49">
        <v>2</v>
      </c>
      <c r="C63" s="50" t="s">
        <v>93</v>
      </c>
      <c r="D63" s="38">
        <v>0</v>
      </c>
      <c r="E63" s="71"/>
      <c r="F63" s="36"/>
    </row>
    <row r="64" spans="1:6" ht="15" customHeight="1">
      <c r="B64" s="45" t="s">
        <v>94</v>
      </c>
      <c r="C64" s="73" t="s">
        <v>95</v>
      </c>
      <c r="D64" s="38">
        <v>0</v>
      </c>
      <c r="E64" s="71"/>
      <c r="F64" s="36"/>
    </row>
    <row r="65" spans="1:6" ht="15" customHeight="1">
      <c r="B65" s="49">
        <v>3</v>
      </c>
      <c r="C65" s="74" t="s">
        <v>96</v>
      </c>
      <c r="D65" s="38">
        <v>250</v>
      </c>
      <c r="E65" s="71">
        <v>250</v>
      </c>
      <c r="F65" s="36">
        <v>69</v>
      </c>
    </row>
    <row r="66" spans="1:6" ht="15" customHeight="1">
      <c r="B66" s="45" t="s">
        <v>24</v>
      </c>
      <c r="C66" s="75" t="s">
        <v>97</v>
      </c>
      <c r="D66" s="63">
        <v>0</v>
      </c>
      <c r="E66" s="76"/>
      <c r="F66" s="77"/>
    </row>
    <row r="67" spans="1:6" ht="21" customHeight="1">
      <c r="B67" s="30" t="s">
        <v>98</v>
      </c>
      <c r="C67" s="41" t="s">
        <v>99</v>
      </c>
      <c r="D67" s="42">
        <v>17</v>
      </c>
      <c r="E67" s="78">
        <v>17</v>
      </c>
      <c r="F67" s="78">
        <v>236</v>
      </c>
    </row>
    <row r="68" spans="1:6" ht="21" customHeight="1">
      <c r="B68" s="30" t="s">
        <v>100</v>
      </c>
      <c r="C68" s="31" t="s">
        <v>101</v>
      </c>
      <c r="D68" s="35">
        <v>4</v>
      </c>
      <c r="E68" s="42">
        <v>4</v>
      </c>
      <c r="F68" s="42">
        <v>10</v>
      </c>
    </row>
    <row r="69" spans="1:6" ht="15" customHeight="1">
      <c r="B69" s="49">
        <v>1</v>
      </c>
      <c r="C69" s="79" t="s">
        <v>102</v>
      </c>
      <c r="D69" s="35">
        <v>4</v>
      </c>
      <c r="E69" s="71">
        <v>4</v>
      </c>
      <c r="F69" s="36">
        <v>10</v>
      </c>
    </row>
    <row r="70" spans="1:6" ht="21" customHeight="1">
      <c r="B70" s="40" t="s">
        <v>103</v>
      </c>
      <c r="C70" s="41" t="s">
        <v>104</v>
      </c>
      <c r="D70" s="42">
        <v>13</v>
      </c>
      <c r="E70" s="78">
        <v>13</v>
      </c>
      <c r="F70" s="78">
        <v>226</v>
      </c>
    </row>
    <row r="71" spans="1:6" ht="21" customHeight="1">
      <c r="B71" s="30" t="s">
        <v>105</v>
      </c>
      <c r="C71" s="57" t="s">
        <v>106</v>
      </c>
      <c r="D71" s="32" t="s">
        <v>14</v>
      </c>
      <c r="E71" s="32" t="s">
        <v>14</v>
      </c>
      <c r="F71" s="32" t="s">
        <v>14</v>
      </c>
    </row>
    <row r="72" spans="1:6" ht="15" customHeight="1">
      <c r="B72" s="43">
        <v>1</v>
      </c>
      <c r="C72" s="80" t="s">
        <v>107</v>
      </c>
      <c r="D72" s="35">
        <v>20970</v>
      </c>
      <c r="E72" s="58">
        <v>25144</v>
      </c>
      <c r="F72" s="58">
        <v>25125</v>
      </c>
    </row>
    <row r="73" spans="1:6" ht="15" customHeight="1">
      <c r="B73" s="49" t="s">
        <v>16</v>
      </c>
      <c r="C73" s="81" t="s">
        <v>108</v>
      </c>
      <c r="D73" s="38">
        <v>0</v>
      </c>
      <c r="E73" s="82"/>
      <c r="F73" s="51"/>
    </row>
    <row r="74" spans="1:6" ht="15" customHeight="1">
      <c r="B74" s="49" t="s">
        <v>18</v>
      </c>
      <c r="C74" s="81" t="s">
        <v>109</v>
      </c>
      <c r="D74" s="38">
        <v>0</v>
      </c>
      <c r="E74" s="82"/>
      <c r="F74" s="51"/>
    </row>
    <row r="75" spans="1:6" ht="15" customHeight="1">
      <c r="B75" s="61" t="s">
        <v>20</v>
      </c>
      <c r="C75" s="83" t="s">
        <v>110</v>
      </c>
      <c r="D75" s="63">
        <v>17622</v>
      </c>
      <c r="E75" s="64">
        <v>21266</v>
      </c>
      <c r="F75" s="64">
        <v>21266</v>
      </c>
    </row>
    <row r="76" spans="1:6" ht="21.65" customHeight="1">
      <c r="A76" s="1"/>
      <c r="B76" s="4" t="s">
        <v>1</v>
      </c>
      <c r="C76" s="5"/>
      <c r="D76" s="84"/>
      <c r="E76" s="6"/>
      <c r="F76" s="6"/>
    </row>
    <row r="77" spans="1:6" ht="15" customHeight="1">
      <c r="A77" s="85" t="s">
        <v>2</v>
      </c>
      <c r="B77" s="8" t="s">
        <v>3</v>
      </c>
      <c r="C77" s="9" t="s">
        <v>4</v>
      </c>
      <c r="D77" s="10" t="s">
        <v>5</v>
      </c>
      <c r="E77" s="11"/>
      <c r="F77" s="12"/>
    </row>
    <row r="78" spans="1:6" ht="15" customHeight="1">
      <c r="B78" s="14"/>
      <c r="C78" s="15"/>
      <c r="D78" s="16" t="s">
        <v>6</v>
      </c>
      <c r="E78" s="17" t="s">
        <v>7</v>
      </c>
      <c r="F78" s="18" t="s">
        <v>8</v>
      </c>
    </row>
    <row r="79" spans="1:6" ht="15" customHeight="1">
      <c r="B79" s="14"/>
      <c r="C79" s="15"/>
      <c r="D79" s="19" t="s">
        <v>9</v>
      </c>
      <c r="E79" s="20" t="s">
        <v>10</v>
      </c>
      <c r="F79" s="21"/>
    </row>
    <row r="80" spans="1:6" ht="21" customHeight="1">
      <c r="B80" s="22"/>
      <c r="C80" s="23"/>
      <c r="D80" s="24" t="s">
        <v>11</v>
      </c>
      <c r="E80" s="25"/>
      <c r="F80" s="26"/>
    </row>
    <row r="81" spans="1:6" ht="21" customHeight="1">
      <c r="B81" s="27">
        <v>1</v>
      </c>
      <c r="C81" s="28">
        <v>2</v>
      </c>
      <c r="D81" s="29">
        <v>3</v>
      </c>
      <c r="E81" s="29">
        <v>4</v>
      </c>
      <c r="F81" s="29">
        <v>5</v>
      </c>
    </row>
    <row r="82" spans="1:6" ht="15" customHeight="1">
      <c r="B82" s="49" t="s">
        <v>34</v>
      </c>
      <c r="C82" s="81" t="s">
        <v>111</v>
      </c>
      <c r="D82" s="38">
        <v>1148</v>
      </c>
      <c r="E82" s="71">
        <v>1148</v>
      </c>
      <c r="F82" s="36">
        <v>1129</v>
      </c>
    </row>
    <row r="83" spans="1:6" ht="15" customHeight="1">
      <c r="B83" s="49" t="s">
        <v>58</v>
      </c>
      <c r="C83" s="65" t="s">
        <v>112</v>
      </c>
      <c r="D83" s="38">
        <v>418</v>
      </c>
      <c r="E83" s="71">
        <v>418</v>
      </c>
      <c r="F83" s="36">
        <v>411</v>
      </c>
    </row>
    <row r="84" spans="1:6" ht="15" customHeight="1">
      <c r="B84" s="49" t="s">
        <v>64</v>
      </c>
      <c r="C84" s="86" t="s">
        <v>113</v>
      </c>
      <c r="D84" s="38">
        <v>0</v>
      </c>
      <c r="E84" s="82"/>
      <c r="F84" s="51"/>
    </row>
    <row r="85" spans="1:6" ht="15" customHeight="1">
      <c r="B85" s="87" t="s">
        <v>114</v>
      </c>
      <c r="C85" s="88" t="s">
        <v>112</v>
      </c>
      <c r="D85" s="38">
        <v>0</v>
      </c>
      <c r="E85" s="82"/>
      <c r="F85" s="51"/>
    </row>
    <row r="86" spans="1:6" ht="15" customHeight="1">
      <c r="B86" s="49" t="s">
        <v>66</v>
      </c>
      <c r="C86" s="86" t="s">
        <v>115</v>
      </c>
      <c r="D86" s="38">
        <v>0</v>
      </c>
      <c r="E86" s="82"/>
      <c r="F86" s="51"/>
    </row>
    <row r="87" spans="1:6" ht="15" customHeight="1">
      <c r="B87" s="61" t="s">
        <v>77</v>
      </c>
      <c r="C87" s="89" t="s">
        <v>116</v>
      </c>
      <c r="D87" s="63">
        <v>2200</v>
      </c>
      <c r="E87" s="90">
        <v>2730</v>
      </c>
      <c r="F87" s="64">
        <v>2730</v>
      </c>
    </row>
    <row r="88" spans="1:6" ht="21" customHeight="1">
      <c r="A88" s="91"/>
      <c r="B88" s="30" t="s">
        <v>117</v>
      </c>
      <c r="C88" s="92" t="s">
        <v>118</v>
      </c>
      <c r="D88" s="35">
        <v>4514</v>
      </c>
      <c r="E88" s="93">
        <v>4274</v>
      </c>
      <c r="F88" s="58">
        <v>3342</v>
      </c>
    </row>
    <row r="89" spans="1:6" ht="15" customHeight="1">
      <c r="A89" s="91"/>
      <c r="B89" s="30">
        <v>1</v>
      </c>
      <c r="C89" s="92" t="s">
        <v>119</v>
      </c>
      <c r="D89" s="35">
        <v>2314</v>
      </c>
      <c r="E89" s="93">
        <v>1544</v>
      </c>
      <c r="F89" s="58">
        <v>612</v>
      </c>
    </row>
    <row r="90" spans="1:6" ht="21" customHeight="1">
      <c r="A90" s="91"/>
      <c r="B90" s="30" t="s">
        <v>120</v>
      </c>
      <c r="C90" s="57" t="s">
        <v>121</v>
      </c>
      <c r="D90" s="42">
        <v>0</v>
      </c>
      <c r="E90" s="93"/>
      <c r="F90" s="58"/>
    </row>
    <row r="91" spans="1:6" ht="21" customHeight="1">
      <c r="B91" s="30" t="s">
        <v>122</v>
      </c>
      <c r="C91" s="31" t="s">
        <v>123</v>
      </c>
      <c r="D91" s="32" t="s">
        <v>14</v>
      </c>
      <c r="E91" s="32" t="s">
        <v>14</v>
      </c>
      <c r="F91" s="32" t="s">
        <v>14</v>
      </c>
    </row>
    <row r="92" spans="1:6" ht="15" customHeight="1">
      <c r="A92" s="91"/>
      <c r="B92" s="33">
        <v>1</v>
      </c>
      <c r="C92" s="34" t="s">
        <v>124</v>
      </c>
      <c r="D92" s="35">
        <v>930</v>
      </c>
      <c r="E92" s="36">
        <v>930</v>
      </c>
      <c r="F92" s="36">
        <v>6664</v>
      </c>
    </row>
    <row r="93" spans="1:6" ht="15" customHeight="1">
      <c r="A93" s="91"/>
      <c r="B93" s="33" t="s">
        <v>16</v>
      </c>
      <c r="C93" s="37" t="s">
        <v>125</v>
      </c>
      <c r="D93" s="38">
        <v>500</v>
      </c>
      <c r="E93" s="36">
        <v>500</v>
      </c>
      <c r="F93" s="36">
        <v>6140</v>
      </c>
    </row>
    <row r="94" spans="1:6" ht="15" customHeight="1">
      <c r="A94" s="91"/>
      <c r="B94" s="33" t="s">
        <v>18</v>
      </c>
      <c r="C94" s="37" t="s">
        <v>19</v>
      </c>
      <c r="D94" s="38">
        <v>400</v>
      </c>
      <c r="E94" s="71">
        <v>400</v>
      </c>
      <c r="F94" s="36">
        <v>513</v>
      </c>
    </row>
    <row r="95" spans="1:6" ht="15" customHeight="1">
      <c r="A95" s="91"/>
      <c r="B95" s="94" t="s">
        <v>126</v>
      </c>
      <c r="C95" s="88" t="s">
        <v>127</v>
      </c>
      <c r="D95" s="38">
        <v>0</v>
      </c>
      <c r="E95" s="71"/>
      <c r="F95" s="36"/>
    </row>
    <row r="96" spans="1:6" ht="15" customHeight="1">
      <c r="A96" s="91"/>
      <c r="B96" s="94" t="s">
        <v>128</v>
      </c>
      <c r="C96" s="88" t="s">
        <v>129</v>
      </c>
      <c r="D96" s="38">
        <v>0</v>
      </c>
      <c r="E96" s="71"/>
      <c r="F96" s="36"/>
    </row>
    <row r="97" spans="1:6" ht="15" customHeight="1">
      <c r="A97" s="91"/>
      <c r="B97" s="33" t="s">
        <v>20</v>
      </c>
      <c r="C97" s="37" t="s">
        <v>21</v>
      </c>
      <c r="D97" s="38">
        <v>30</v>
      </c>
      <c r="E97" s="71">
        <v>30</v>
      </c>
      <c r="F97" s="36">
        <v>11</v>
      </c>
    </row>
    <row r="98" spans="1:6" ht="15" customHeight="1">
      <c r="A98" s="91"/>
      <c r="B98" s="33">
        <v>2</v>
      </c>
      <c r="C98" s="34" t="s">
        <v>22</v>
      </c>
      <c r="D98" s="38">
        <v>0</v>
      </c>
      <c r="E98" s="47"/>
      <c r="F98" s="36"/>
    </row>
    <row r="99" spans="1:6" ht="15" customHeight="1">
      <c r="A99" s="91"/>
      <c r="B99" s="94" t="s">
        <v>94</v>
      </c>
      <c r="C99" s="37" t="s">
        <v>127</v>
      </c>
      <c r="D99" s="38">
        <v>0</v>
      </c>
      <c r="E99" s="95"/>
      <c r="F99" s="36"/>
    </row>
    <row r="100" spans="1:6" ht="15" customHeight="1">
      <c r="A100" s="91"/>
      <c r="B100" s="94" t="s">
        <v>130</v>
      </c>
      <c r="C100" s="37" t="s">
        <v>129</v>
      </c>
      <c r="D100" s="38">
        <v>0</v>
      </c>
      <c r="E100" s="95"/>
      <c r="F100" s="36"/>
    </row>
    <row r="101" spans="1:6" ht="15" customHeight="1">
      <c r="A101" s="91"/>
      <c r="B101" s="33">
        <v>3</v>
      </c>
      <c r="C101" s="96" t="s">
        <v>23</v>
      </c>
      <c r="D101" s="38">
        <v>0</v>
      </c>
      <c r="E101" s="36"/>
      <c r="F101" s="36">
        <v>835</v>
      </c>
    </row>
    <row r="102" spans="1:6" ht="15" customHeight="1">
      <c r="A102" s="91"/>
      <c r="B102" s="33" t="s">
        <v>24</v>
      </c>
      <c r="C102" s="97" t="s">
        <v>25</v>
      </c>
      <c r="D102" s="38">
        <v>0</v>
      </c>
      <c r="E102" s="36"/>
      <c r="F102" s="36"/>
    </row>
    <row r="103" spans="1:6" ht="15" customHeight="1">
      <c r="A103" s="91"/>
      <c r="B103" s="39" t="s">
        <v>26</v>
      </c>
      <c r="C103" s="98" t="s">
        <v>27</v>
      </c>
      <c r="D103" s="63">
        <v>0</v>
      </c>
      <c r="E103" s="77"/>
      <c r="F103" s="77"/>
    </row>
    <row r="104" spans="1:6" s="101" customFormat="1" ht="23.25" customHeight="1">
      <c r="A104" s="66"/>
      <c r="B104" s="99" t="s">
        <v>131</v>
      </c>
      <c r="C104" s="100"/>
      <c r="D104" s="84"/>
      <c r="E104" s="84"/>
      <c r="F104" s="84"/>
    </row>
    <row r="105" spans="1:6" s="101" customFormat="1">
      <c r="A105" s="85" t="s">
        <v>2</v>
      </c>
      <c r="B105" s="8" t="s">
        <v>3</v>
      </c>
      <c r="C105" s="102" t="s">
        <v>4</v>
      </c>
      <c r="D105" s="10" t="s">
        <v>5</v>
      </c>
      <c r="E105" s="11"/>
      <c r="F105" s="12"/>
    </row>
    <row r="106" spans="1:6" s="101" customFormat="1" ht="12.5">
      <c r="B106" s="14"/>
      <c r="C106" s="102"/>
      <c r="D106" s="16" t="s">
        <v>6</v>
      </c>
      <c r="E106" s="17" t="s">
        <v>7</v>
      </c>
      <c r="F106" s="103" t="s">
        <v>8</v>
      </c>
    </row>
    <row r="107" spans="1:6" s="101" customFormat="1">
      <c r="A107" s="13"/>
      <c r="B107" s="14"/>
      <c r="C107" s="102"/>
      <c r="D107" s="19" t="s">
        <v>9</v>
      </c>
      <c r="E107" s="20" t="s">
        <v>10</v>
      </c>
      <c r="F107" s="21"/>
    </row>
    <row r="108" spans="1:6" s="101" customFormat="1">
      <c r="A108" s="13"/>
      <c r="B108" s="14"/>
      <c r="C108" s="8"/>
      <c r="D108" s="24" t="s">
        <v>11</v>
      </c>
      <c r="E108" s="25"/>
      <c r="F108" s="26"/>
    </row>
    <row r="109" spans="1:6" s="101" customFormat="1" ht="12" customHeight="1">
      <c r="A109" s="13"/>
      <c r="B109" s="104">
        <v>1</v>
      </c>
      <c r="C109" s="105">
        <v>2</v>
      </c>
      <c r="D109" s="29">
        <v>3</v>
      </c>
      <c r="E109" s="29">
        <v>4</v>
      </c>
      <c r="F109" s="29">
        <v>5</v>
      </c>
    </row>
    <row r="110" spans="1:6" s="101" customFormat="1" ht="15" customHeight="1">
      <c r="A110" s="13"/>
      <c r="B110" s="106">
        <v>1</v>
      </c>
      <c r="C110" s="107" t="s">
        <v>132</v>
      </c>
      <c r="D110" s="35">
        <v>0</v>
      </c>
      <c r="E110" s="108"/>
      <c r="F110" s="109"/>
    </row>
    <row r="111" spans="1:6" s="101" customFormat="1" ht="15" customHeight="1">
      <c r="A111" s="13"/>
      <c r="B111" s="33" t="s">
        <v>16</v>
      </c>
      <c r="C111" s="110" t="s">
        <v>133</v>
      </c>
      <c r="D111" s="38">
        <v>0</v>
      </c>
      <c r="E111" s="111"/>
      <c r="F111" s="112"/>
    </row>
    <row r="112" spans="1:6" s="101" customFormat="1" ht="15" customHeight="1">
      <c r="A112" s="13"/>
      <c r="B112" s="33" t="s">
        <v>18</v>
      </c>
      <c r="C112" s="110" t="s">
        <v>134</v>
      </c>
      <c r="D112" s="38">
        <v>0</v>
      </c>
      <c r="E112" s="113"/>
      <c r="F112" s="114"/>
    </row>
    <row r="113" spans="1:6" s="101" customFormat="1" ht="15" customHeight="1">
      <c r="A113" s="13"/>
      <c r="B113" s="33"/>
      <c r="C113" s="115" t="s">
        <v>135</v>
      </c>
      <c r="D113" s="38">
        <v>0</v>
      </c>
      <c r="E113" s="111"/>
      <c r="F113" s="112"/>
    </row>
    <row r="114" spans="1:6" s="101" customFormat="1" ht="15" customHeight="1">
      <c r="A114" s="13"/>
      <c r="B114" s="33"/>
      <c r="C114" s="115" t="s">
        <v>136</v>
      </c>
      <c r="D114" s="38">
        <v>0</v>
      </c>
      <c r="E114" s="113"/>
      <c r="F114" s="112"/>
    </row>
    <row r="115" spans="1:6" s="101" customFormat="1" ht="15" customHeight="1">
      <c r="A115" s="13"/>
      <c r="B115" s="94" t="s">
        <v>20</v>
      </c>
      <c r="C115" s="116" t="s">
        <v>137</v>
      </c>
      <c r="D115" s="38">
        <v>0</v>
      </c>
      <c r="E115" s="114"/>
      <c r="F115" s="117"/>
    </row>
    <row r="116" spans="1:6" s="101" customFormat="1" ht="15" customHeight="1">
      <c r="A116" s="13"/>
      <c r="B116" s="118" t="s">
        <v>34</v>
      </c>
      <c r="C116" s="119" t="s">
        <v>138</v>
      </c>
      <c r="D116" s="63">
        <v>0</v>
      </c>
      <c r="E116" s="120"/>
      <c r="F116" s="121"/>
    </row>
    <row r="117" spans="1:6" s="101" customFormat="1" ht="23.25" customHeight="1">
      <c r="A117" s="13"/>
      <c r="B117" s="99" t="s">
        <v>139</v>
      </c>
      <c r="C117" s="100"/>
      <c r="D117" s="84"/>
      <c r="E117" s="84"/>
      <c r="F117" s="84"/>
    </row>
    <row r="118" spans="1:6" s="101" customFormat="1" ht="12.5">
      <c r="B118" s="14" t="s">
        <v>3</v>
      </c>
      <c r="C118" s="15" t="s">
        <v>4</v>
      </c>
      <c r="D118" s="122" t="s">
        <v>5</v>
      </c>
      <c r="E118" s="123"/>
      <c r="F118" s="124"/>
    </row>
    <row r="119" spans="1:6" s="101" customFormat="1">
      <c r="A119" s="13"/>
      <c r="B119" s="14"/>
      <c r="C119" s="15"/>
      <c r="D119" s="16" t="s">
        <v>6</v>
      </c>
      <c r="E119" s="17" t="s">
        <v>7</v>
      </c>
      <c r="F119" s="18" t="s">
        <v>8</v>
      </c>
    </row>
    <row r="120" spans="1:6">
      <c r="B120" s="14"/>
      <c r="C120" s="15"/>
      <c r="D120" s="19" t="s">
        <v>9</v>
      </c>
      <c r="E120" s="20" t="s">
        <v>10</v>
      </c>
      <c r="F120" s="21"/>
    </row>
    <row r="121" spans="1:6">
      <c r="B121" s="22"/>
      <c r="C121" s="23"/>
      <c r="D121" s="24" t="s">
        <v>11</v>
      </c>
      <c r="E121" s="25"/>
      <c r="F121" s="26"/>
    </row>
    <row r="122" spans="1:6" ht="12" customHeight="1">
      <c r="B122" s="27">
        <v>1</v>
      </c>
      <c r="C122" s="28">
        <v>2</v>
      </c>
      <c r="D122" s="29">
        <v>3</v>
      </c>
      <c r="E122" s="29">
        <v>4</v>
      </c>
      <c r="F122" s="29">
        <v>5</v>
      </c>
    </row>
    <row r="123" spans="1:6" ht="15" customHeight="1">
      <c r="B123" s="106">
        <v>1</v>
      </c>
      <c r="C123" s="107" t="s">
        <v>140</v>
      </c>
      <c r="D123" s="35">
        <v>500</v>
      </c>
      <c r="E123" s="108">
        <v>500</v>
      </c>
      <c r="F123" s="125">
        <v>6140</v>
      </c>
    </row>
    <row r="124" spans="1:6" ht="15" customHeight="1">
      <c r="B124" s="33" t="s">
        <v>16</v>
      </c>
      <c r="C124" s="110" t="s">
        <v>141</v>
      </c>
      <c r="D124" s="38">
        <v>200</v>
      </c>
      <c r="E124" s="113">
        <v>200</v>
      </c>
      <c r="F124" s="112"/>
    </row>
    <row r="125" spans="1:6" ht="15" customHeight="1">
      <c r="B125" s="39" t="s">
        <v>18</v>
      </c>
      <c r="C125" s="126" t="s">
        <v>142</v>
      </c>
      <c r="D125" s="63">
        <v>300</v>
      </c>
      <c r="E125" s="127">
        <v>300</v>
      </c>
      <c r="F125" s="120">
        <v>6140</v>
      </c>
    </row>
    <row r="126" spans="1:6">
      <c r="B126" s="128"/>
      <c r="C126" s="129"/>
      <c r="D126" s="130"/>
    </row>
    <row r="127" spans="1:6">
      <c r="B127" s="128"/>
      <c r="C127" s="129"/>
      <c r="D127" s="130"/>
    </row>
    <row r="128" spans="1:6">
      <c r="B128" s="128"/>
      <c r="C128" s="129"/>
      <c r="D128" s="130"/>
    </row>
    <row r="129" spans="2:4">
      <c r="B129" s="128"/>
      <c r="C129" s="129"/>
      <c r="D129" s="130"/>
    </row>
  </sheetData>
  <sheetProtection formatRows="0" insertRows="0" deleteRows="0"/>
  <mergeCells count="21">
    <mergeCell ref="B118:B121"/>
    <mergeCell ref="C118:C121"/>
    <mergeCell ref="D118:F118"/>
    <mergeCell ref="D121:F121"/>
    <mergeCell ref="B77:B80"/>
    <mergeCell ref="C77:C80"/>
    <mergeCell ref="D77:F77"/>
    <mergeCell ref="D80:F80"/>
    <mergeCell ref="B105:B108"/>
    <mergeCell ref="C105:C108"/>
    <mergeCell ref="D105:F105"/>
    <mergeCell ref="D108:F108"/>
    <mergeCell ref="B1:F1"/>
    <mergeCell ref="B3:B6"/>
    <mergeCell ref="C3:C6"/>
    <mergeCell ref="D3:F3"/>
    <mergeCell ref="D6:F6"/>
    <mergeCell ref="B40:B43"/>
    <mergeCell ref="C40:C43"/>
    <mergeCell ref="D40:F40"/>
    <mergeCell ref="D43:F43"/>
  </mergeCells>
  <conditionalFormatting sqref="B8:D39 B45:D75 B82:F125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87" fitToHeight="0" orientation="landscape" useFirstPageNumber="1" r:id="rId1"/>
  <headerFooter alignWithMargins="0">
    <oddHeader>&amp;C&amp;14 &amp;11 14/&amp;P</oddHeader>
    <evenHeader>&amp;C14/69</evenHeader>
  </headerFooter>
  <rowBreaks count="3" manualBreakCount="3">
    <brk id="38" max="5" man="1"/>
    <brk id="75" max="5" man="1"/>
    <brk id="10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Pomorski ODR</vt:lpstr>
      <vt:lpstr>'Pomorski ODR'!Obszar_wydruku</vt:lpstr>
      <vt:lpstr>'Pomorski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2025-05-19T10:51:08Z</dcterms:created>
  <dcterms:modified xsi:type="dcterms:W3CDTF">2025-05-19T10:51:35Z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2025-05-19T12:51:18.7334863+02:00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GRN-904ee368-4733-4b31-844b-600c174888fb</vt:lpwstr>
  </property>
  <property fmtid="{D5CDD505-2E9C-101B-9397-08002B2CF9AE}" pid="7" name="MFHash">
    <vt:lpwstr>UpvQJJY630YDva5GjFJtX/TlEnHzgy8I/fZTYzbMQOA=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